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71250003MAC_87.457\"/>
    </mc:Choice>
  </mc:AlternateContent>
  <xr:revisionPtr revIDLastSave="0" documentId="8_{1C83803A-5416-45EB-AAD2-F0FE2405D2F2}" xr6:coauthVersionLast="47" xr6:coauthVersionMax="47" xr10:uidLastSave="{00000000-0000-0000-0000-000000000000}"/>
  <bookViews>
    <workbookView xWindow="-120" yWindow="-120" windowWidth="20730" windowHeight="11040" xr2:uid="{74625F59-6390-4C19-B20C-64F49EFDFA02}"/>
  </bookViews>
  <sheets>
    <sheet name=" CAPA" sheetId="2" r:id="rId1"/>
    <sheet name="ORDEM BANCÁRIA" sheetId="3" r:id="rId2"/>
    <sheet name="FLUXO DE CAIXA" sheetId="4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2">'FLUXO DE CAIXA'!$A$1:$B$17</definedName>
    <definedName name="_xlnm.Print_Area" localSheetId="1">'ORDEM BANCÁRIA'!$A$1:$J$32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4" l="1"/>
  <c r="B9" i="4"/>
  <c r="B16" i="4" s="1"/>
</calcChain>
</file>

<file path=xl/sharedStrings.xml><?xml version="1.0" encoding="utf-8"?>
<sst xmlns="http://schemas.openxmlformats.org/spreadsheetml/2006/main" count="13" uniqueCount="12">
  <si>
    <t xml:space="preserve">  </t>
  </si>
  <si>
    <t>EMENDA N° 71250003</t>
  </si>
  <si>
    <t>SECRETARIA DE ESTADO DA SAÚDE DE SÃO PAULO</t>
  </si>
  <si>
    <t>RESOLUÇÃO SS Nº 82, DE 30 DE JUNHO DE 2022</t>
  </si>
  <si>
    <t>INCREMENTO MAC – SENADORA MARA GABRILLI - IMREA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</si>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</sst>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vertical="center"/>
    </xf>
    <xf numFmtId="17" fontId="5" fillId="0" borderId="0" xfId="2" quotePrefix="1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17" fontId="2" fillId="0" borderId="0" xfId="3" applyNumberFormat="1"/>
    <xf numFmtId="0" fontId="2" fillId="0" borderId="0" xfId="3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5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" xfId="1" xr:uid="{314AFB55-1AD0-49F2-8A32-909029FFEF09}"/>
    <cellStyle name="Normal 2 2 2" xfId="4" xr:uid="{D8605E5E-E169-47C3-907C-228FF3473AC6}"/>
    <cellStyle name="Normal 2 2 2 2 12" xfId="6" xr:uid="{B1D17FEC-9CB7-4750-8998-CC4B53E67300}"/>
    <cellStyle name="Normal 3 2" xfId="2" xr:uid="{5CB75063-059E-40A2-8DA7-CDE8948803B3}"/>
    <cellStyle name="Normal 4" xfId="3" xr:uid="{CD90CE44-53FE-4F52-9D6B-763D3845AD6A}"/>
    <cellStyle name="Normal 4 2" xfId="5" xr:uid="{E8BD1DD3-7770-4A9C-A8C1-83C397CA81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D39299-D27D-4C4E-A8FC-692CDA587D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4</xdr:row>
      <xdr:rowOff>140160</xdr:rowOff>
    </xdr:from>
    <xdr:to>
      <xdr:col>9</xdr:col>
      <xdr:colOff>542925</xdr:colOff>
      <xdr:row>31</xdr:row>
      <xdr:rowOff>82550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A09A3784-6944-48F7-92A4-D5066E9A4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787860"/>
          <a:ext cx="5867400" cy="431436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9</xdr:col>
      <xdr:colOff>457200</xdr:colOff>
      <xdr:row>3</xdr:row>
      <xdr:rowOff>102600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B2F8D8D-9687-43E1-82A3-CFDD2AF4BE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943599" cy="588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B3CC5DC-30A1-4F05-A98E-71E7B8AEB5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457%20-%20PORTARIA%207362022/4%20-%20Abril.26/87.457%20-%20PORT.736-IMREA%2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457%20-%20PORTARIA%207362022\4%20-%20Abril.26\87.457%20-%20PORT.736-IMREA%20-%2004.26.xlsx" TargetMode="External"/><Relationship Id="rId1" Type="http://schemas.openxmlformats.org/officeDocument/2006/relationships/externalLinkPath" Target="/Controladoria/Projetos%20Controladoria/Subven&#231;&#245;es/SES/ativas/SES%20-%202026/3%20-%20PORTARIAS/87.457%20-%20PORTARIA%207362022/4%20-%20Abril.26/87.457%20-%20PORT.736-IMREA%2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-Prestação"/>
      <sheetName val=" 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E95AB-2926-4182-9889-9085D03D4307}">
  <dimension ref="A1:N8"/>
  <sheetViews>
    <sheetView showGridLines="0" tabSelected="1" zoomScale="70" zoomScaleNormal="70" workbookViewId="0">
      <selection activeCell="B18" sqref="B18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C3A4F-151D-45C3-B9BF-832562ACA82E}">
  <dimension ref="A7"/>
  <sheetViews>
    <sheetView showGridLines="0" workbookViewId="0">
      <selection activeCell="B18" sqref="B18"/>
    </sheetView>
  </sheetViews>
  <sheetFormatPr defaultRowHeight="12.75" x14ac:dyDescent="0.2"/>
  <cols>
    <col min="1" max="16384" width="9.140625" style="10"/>
  </cols>
  <sheetData>
    <row r="7" spans="1:1" x14ac:dyDescent="0.2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F2611-3F36-4C5B-A2C9-38052B4D829C}">
  <dimension ref="A1:D20"/>
  <sheetViews>
    <sheetView showGridLines="0" zoomScale="85" zoomScaleNormal="85" workbookViewId="0">
      <selection activeCell="B18" sqref="B18"/>
    </sheetView>
  </sheetViews>
  <sheetFormatPr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4.45" customHeight="1" thickBot="1" x14ac:dyDescent="0.3">
      <c r="A6" s="16" t="s">
        <v>7</v>
      </c>
      <c r="B6" s="17">
        <v>26.429999999989317</v>
      </c>
    </row>
    <row r="7" spans="1:4" ht="27.6" customHeight="1" x14ac:dyDescent="0.25">
      <c r="A7" s="18" t="s">
        <v>8</v>
      </c>
      <c r="B7" s="19">
        <v>0.28000000000000003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SUM(B7:B7)</f>
        <v>0.28000000000000003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/>
      <c r="B12" s="19">
        <v>0</v>
      </c>
      <c r="C12" s="27"/>
      <c r="D12" s="27"/>
    </row>
    <row r="13" spans="1:4" x14ac:dyDescent="0.25">
      <c r="A13" s="20"/>
      <c r="B13" s="21"/>
    </row>
    <row r="14" spans="1:4" ht="27.6" customHeight="1" x14ac:dyDescent="0.25">
      <c r="A14" s="28" t="s">
        <v>9</v>
      </c>
      <c r="B14" s="29">
        <f>SUM(B12:B13)</f>
        <v>0</v>
      </c>
      <c r="C14" s="27"/>
    </row>
    <row r="15" spans="1:4" x14ac:dyDescent="0.25">
      <c r="B15" s="31"/>
    </row>
    <row r="16" spans="1:4" ht="27.6" customHeight="1" thickBot="1" x14ac:dyDescent="0.3">
      <c r="A16" s="32" t="s">
        <v>11</v>
      </c>
      <c r="B16" s="33">
        <f>B6+B9+B14</f>
        <v>26.709999999989318</v>
      </c>
    </row>
    <row r="20" spans="1:2" x14ac:dyDescent="0.25">
      <c r="A20" s="34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951E74-3DA9-443A-A2F6-F4E5E4C101D0}"/>
</file>

<file path=customXml/itemProps2.xml><?xml version="1.0" encoding="utf-8"?>
<ds:datastoreItem xmlns:ds="http://schemas.openxmlformats.org/officeDocument/2006/customXml" ds:itemID="{BCC2CC8F-F01F-4070-91EE-EF89068C95C4}"/>
</file>

<file path=customXml/itemProps3.xml><?xml version="1.0" encoding="utf-8"?>
<ds:datastoreItem xmlns:ds="http://schemas.openxmlformats.org/officeDocument/2006/customXml" ds:itemID="{31ECB70A-D07C-4601-9886-7CA78007BC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 CAPA</vt:lpstr>
      <vt:lpstr>ORDEM BANCÁRIA</vt:lpstr>
      <vt:lpstr>FLUXO DE CAIXA</vt:lpstr>
      <vt:lpstr>' CAPA'!Area_de_impressao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2026-05-18T13:10:43Z</dcterms:created>
  <dcterms:modified xsi:type="dcterms:W3CDTF">2026-05-18T13:12:13Z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959000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